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Mapping" sheetId="2" state="visible" r:id="rId4"/>
    <sheet name="Defaults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<sst xmlns="http://schemas.openxmlformats.org/spreadsheetml/2006/main" count="217" uniqueCount="160">
  <si>
    <t xml:space="preserve">Data Migration Mapping — Customers</t>
  </si>
  <si>
    <t xml:space="preserve">Companion to the Data Migration Specification — Customers</t>
  </si>
  <si>
    <t xml:space="preserve">How to read this workbook</t>
  </si>
  <si>
    <t xml:space="preserve">Three sheets: Mapping (field-by-field source-to-target), Defaults (used when source is null), Validation (rules applied at load). Excel is the working artefact; the Word spec is the approach. Updated by the SI Data Migration Lead per mock load.</t>
  </si>
  <si>
    <t xml:space="preserve">Field Mapping</t>
  </si>
  <si>
    <t xml:space="preserve">Source: Oracle EBS HZ tables  |  Target: D365 Customer entity</t>
  </si>
  <si>
    <t xml:space="preserve">#</t>
  </si>
  <si>
    <t xml:space="preserve">Source table.field</t>
  </si>
  <si>
    <t xml:space="preserve">Target entity.field</t>
  </si>
  <si>
    <t xml:space="preserve">Mandatory?</t>
  </si>
  <si>
    <t xml:space="preserve">Transformation logic</t>
  </si>
  <si>
    <t xml:space="preserve">Notes</t>
  </si>
  <si>
    <t xml:space="preserve">Status</t>
  </si>
  <si>
    <t xml:space="preserve">HZ_PARTIES.PARTY_NAME</t>
  </si>
  <si>
    <t xml:space="preserve">CustomerV3.OrganizationName</t>
  </si>
  <si>
    <t xml:space="preserve">Y</t>
  </si>
  <si>
    <t xml:space="preserve">Trim; truncate 100 chars; preserve case</t>
  </si>
  <si>
    <t xml:space="preserve">Used for printing on docs</t>
  </si>
  <si>
    <t xml:space="preserve">Mapped</t>
  </si>
  <si>
    <t xml:space="preserve">HZ_PARTIES.PARTY_NUMBER</t>
  </si>
  <si>
    <t xml:space="preserve">CustomerV3.CustomerAccount</t>
  </si>
  <si>
    <t xml:space="preserve">Prefix with 2-char BU code (UK / IE / DE)</t>
  </si>
  <si>
    <t xml:space="preserve">Disambiguates across BUs</t>
  </si>
  <si>
    <t xml:space="preserve">HZ_PARTIES.STATUS</t>
  </si>
  <si>
    <t xml:space="preserve">CustomerV3.Blocked</t>
  </si>
  <si>
    <t xml:space="preserve">Map A→0 (active), I→1 (blocked), B→1</t>
  </si>
  <si>
    <t xml:space="preserve">Inactive customers excluded</t>
  </si>
  <si>
    <t xml:space="preserve">HZ_PARTIES.JGZZ_FISCAL_CODE</t>
  </si>
  <si>
    <t xml:space="preserve">CustomerV3.OrganizationVATNum</t>
  </si>
  <si>
    <t xml:space="preserve">Direct copy; uppercase; remove spaces</t>
  </si>
  <si>
    <t xml:space="preserve">VAT validation done in source</t>
  </si>
  <si>
    <t xml:space="preserve">HZ_CUST_ACCOUNTS.CUSTOMER_TYPE</t>
  </si>
  <si>
    <t xml:space="preserve">CustomerV3.CustomerGroupId</t>
  </si>
  <si>
    <t xml:space="preserve">Map by lookup table (R→TR1, B→BIZ, etc.)</t>
  </si>
  <si>
    <t xml:space="preserve">5 segments mapped</t>
  </si>
  <si>
    <t xml:space="preserve">HZ_CUST_PROFILE_AMTS.OVERALL_CREDIT_LIMIT</t>
  </si>
  <si>
    <t xml:space="preserve">CustomerV3.CreditLimit</t>
  </si>
  <si>
    <t xml:space="preserve">N</t>
  </si>
  <si>
    <t xml:space="preserve">Convert to entity currency at FX rate at extract time</t>
  </si>
  <si>
    <t xml:space="preserve">Default 0 if null</t>
  </si>
  <si>
    <t xml:space="preserve">HZ_CUST_PROFILE_AMTS.CREDIT_HOLD</t>
  </si>
  <si>
    <t xml:space="preserve">CustomerV3.OnHold</t>
  </si>
  <si>
    <t xml:space="preserve">Map Y→All, N→None</t>
  </si>
  <si>
    <t xml:space="preserve">HZ_PARTY_SITES.LOCATION_ID</t>
  </si>
  <si>
    <t xml:space="preserve">LogisticsAddressV3.AddressId</t>
  </si>
  <si>
    <t xml:space="preserve">Lookup; create if not exists</t>
  </si>
  <si>
    <t xml:space="preserve">Many-to-one — one customer can have many sites</t>
  </si>
  <si>
    <t xml:space="preserve">HZ_LOCATIONS.ADDRESS1</t>
  </si>
  <si>
    <t xml:space="preserve">LogisticsAddressV3.Street</t>
  </si>
  <si>
    <t xml:space="preserve">Direct copy; truncate 200 chars</t>
  </si>
  <si>
    <t xml:space="preserve">HZ_LOCATIONS.CITY</t>
  </si>
  <si>
    <t xml:space="preserve">LogisticsAddressV3.City</t>
  </si>
  <si>
    <t xml:space="preserve">Direct copy; title case</t>
  </si>
  <si>
    <t xml:space="preserve">HZ_LOCATIONS.POSTAL_CODE</t>
  </si>
  <si>
    <t xml:space="preserve">LogisticsAddressV3.ZipCode</t>
  </si>
  <si>
    <t xml:space="preserve">Geo-validated pre-load</t>
  </si>
  <si>
    <t xml:space="preserve">HZ_LOCATIONS.COUNTRY</t>
  </si>
  <si>
    <t xml:space="preserve">LogisticsAddressV3.CountryRegionId</t>
  </si>
  <si>
    <t xml:space="preserve">Map ISO-2 to D365 country code</t>
  </si>
  <si>
    <t xml:space="preserve">AR_TERMS.NAME</t>
  </si>
  <si>
    <t xml:space="preserve">CustomerV3.PaymentTerms</t>
  </si>
  <si>
    <t xml:space="preserve">Map by lookup (Net 30 → N030, etc.)</t>
  </si>
  <si>
    <t xml:space="preserve">10 standard terms</t>
  </si>
  <si>
    <t xml:space="preserve">AR_PAYMENT_SCHEDULES_ALL.AMOUNT_DUE_REMAINING</t>
  </si>
  <si>
    <t xml:space="preserve">CustVendOpenTransactions.AmountCur</t>
  </si>
  <si>
    <t xml:space="preserve">Direct; AR records only; positive for invoices, negative for credit notes</t>
  </si>
  <si>
    <t xml:space="preserve">Open transactions only</t>
  </si>
  <si>
    <t xml:space="preserve">AR_PAYMENT_SCHEDULES_ALL.DUE_DATE</t>
  </si>
  <si>
    <t xml:space="preserve">CustVendOpenTransactions.DueDate</t>
  </si>
  <si>
    <t xml:space="preserve">Direct copy</t>
  </si>
  <si>
    <t xml:space="preserve">AR_PAYMENT_SCHEDULES_ALL.TRX_DATE</t>
  </si>
  <si>
    <t xml:space="preserve">CustVendOpenTransactions.TransDate</t>
  </si>
  <si>
    <t xml:space="preserve">RA_CUSTOMER_TRX.TRX_NUMBER</t>
  </si>
  <si>
    <t xml:space="preserve">CustVendOpenTransactions.Voucher</t>
  </si>
  <si>
    <t xml:space="preserve">RA_CUSTOMER_TRX.INVOICE_CURRENCY_CODE</t>
  </si>
  <si>
    <t xml:space="preserve">CustVendOpenTransactions.CurrencyCode</t>
  </si>
  <si>
    <t xml:space="preserve">HZ_PARTIES.LANGUAGE</t>
  </si>
  <si>
    <t xml:space="preserve">CustomerV3.Language</t>
  </si>
  <si>
    <t xml:space="preserve">Map: AMERICAN→en-us, FRENCH→fr-fr, GERMAN→de-de, etc.</t>
  </si>
  <si>
    <t xml:space="preserve">Default en-gb if null</t>
  </si>
  <si>
    <t xml:space="preserve">HZ_RELATIONSHIPS (parent)</t>
  </si>
  <si>
    <t xml:space="preserve">CustomerV3.PartyType / Hierarchy</t>
  </si>
  <si>
    <t xml:space="preserve">Lookup parent CustomerAccount; nest by hierarchy</t>
  </si>
  <si>
    <t xml:space="preserve">Hierarchy depth 5 max</t>
  </si>
  <si>
    <t xml:space="preserve">In progress</t>
  </si>
  <si>
    <t xml:space="preserve">HZ_PARTIES.SIC_CODE</t>
  </si>
  <si>
    <t xml:space="preserve">CustomerV3.SegmentationGroupId</t>
  </si>
  <si>
    <t xml:space="preserve">Map SIC to industry segment (lookup table)</t>
  </si>
  <si>
    <t xml:space="preserve">12 segments mapped; flag unknown</t>
  </si>
  <si>
    <t xml:space="preserve">HZ_PARTY_SITES.PRIMARY_FLAG</t>
  </si>
  <si>
    <t xml:space="preserve">CustomerV3.IsPrimary</t>
  </si>
  <si>
    <t xml:space="preserve">Direct (Y/N → 1/0)</t>
  </si>
  <si>
    <t xml:space="preserve">AR_DUNNING_LETTERS_ALL.DUNNING_LEVEL</t>
  </si>
  <si>
    <t xml:space="preserve">CustomerV3.DunningCode</t>
  </si>
  <si>
    <t xml:space="preserve">Map level to dunning policy (DUN1/DUN2/DUN3)</t>
  </si>
  <si>
    <t xml:space="preserve">HZ_CUST_ACCOUNTS.SALESREP_ID</t>
  </si>
  <si>
    <t xml:space="preserve">CustomerV3.SalesRepresentative</t>
  </si>
  <si>
    <t xml:space="preserve">Lookup against employee master</t>
  </si>
  <si>
    <t xml:space="preserve">Some legacy reps no longer with company — manual fix</t>
  </si>
  <si>
    <t xml:space="preserve">HZ_CUST_ACCOUNTS.PRICE_LIST_ID</t>
  </si>
  <si>
    <t xml:space="preserve">CustomerV3.PriceList</t>
  </si>
  <si>
    <t xml:space="preserve">Lookup against new price list IDs</t>
  </si>
  <si>
    <t xml:space="preserve">Price lists redesigned</t>
  </si>
  <si>
    <t xml:space="preserve">Default Values</t>
  </si>
  <si>
    <t xml:space="preserve">Used when source is null. Approved by Data Owner (Commercial Director).</t>
  </si>
  <si>
    <t xml:space="preserve">Target field</t>
  </si>
  <si>
    <t xml:space="preserve">Default</t>
  </si>
  <si>
    <t xml:space="preserve">Rationale</t>
  </si>
  <si>
    <t xml:space="preserve">0</t>
  </si>
  <si>
    <t xml:space="preserve">Forces credit review on first order; no implicit credit</t>
  </si>
  <si>
    <t xml:space="preserve">N030 (Net 30)</t>
  </si>
  <si>
    <t xml:space="preserve">Standard; deviation requires creation manual override</t>
  </si>
  <si>
    <t xml:space="preserve">en-gb</t>
  </si>
  <si>
    <t xml:space="preserve">Default for unspecified records; can be overridden in BU</t>
  </si>
  <si>
    <t xml:space="preserve">OTH</t>
  </si>
  <si>
    <t xml:space="preserve">Other; flag for review at quarterly Data Quality Council</t>
  </si>
  <si>
    <t xml:space="preserve">GB</t>
  </si>
  <si>
    <t xml:space="preserve">Default UK; only used if address has city but no country (rare)</t>
  </si>
  <si>
    <t xml:space="preserve">(unassigned)</t>
  </si>
  <si>
    <t xml:space="preserve">Allows record to migrate; reassigned by BU within 30 days</t>
  </si>
  <si>
    <t xml:space="preserve">None</t>
  </si>
  <si>
    <t xml:space="preserve">Default not on hold; explicit blocks come from cleansing</t>
  </si>
  <si>
    <t xml:space="preserve">Validation Rules</t>
  </si>
  <si>
    <t xml:space="preserve">Applied at load. Records failing validation are routed to a reject log.</t>
  </si>
  <si>
    <t xml:space="preserve">Rule</t>
  </si>
  <si>
    <t xml:space="preserve">Field</t>
  </si>
  <si>
    <t xml:space="preserve">Rule logic</t>
  </si>
  <si>
    <t xml:space="preserve">Action on fail</t>
  </si>
  <si>
    <t xml:space="preserve">VAT format check</t>
  </si>
  <si>
    <t xml:space="preserve">VATNum</t>
  </si>
  <si>
    <t xml:space="preserve">Must match country-specific regex</t>
  </si>
  <si>
    <t xml:space="preserve">Reject — investigate in source</t>
  </si>
  <si>
    <t xml:space="preserve">Country valid</t>
  </si>
  <si>
    <t xml:space="preserve">CountryRegionId</t>
  </si>
  <si>
    <t xml:space="preserve">Must exist in D365 country master</t>
  </si>
  <si>
    <t xml:space="preserve">Reject — investigate</t>
  </si>
  <si>
    <t xml:space="preserve">Postcode valid</t>
  </si>
  <si>
    <t xml:space="preserve">ZipCode</t>
  </si>
  <si>
    <t xml:space="preserve">Geo-lookup must return valid postcode for city/country</t>
  </si>
  <si>
    <t xml:space="preserve">Reject — manual review</t>
  </si>
  <si>
    <t xml:space="preserve">Customer name not blank</t>
  </si>
  <si>
    <t xml:space="preserve">OrganizationName</t>
  </si>
  <si>
    <t xml:space="preserve">Length &gt;= 2 chars after trim</t>
  </si>
  <si>
    <t xml:space="preserve">Reject — escalate</t>
  </si>
  <si>
    <t xml:space="preserve">Currency consistent</t>
  </si>
  <si>
    <t xml:space="preserve">CurrencyCode</t>
  </si>
  <si>
    <t xml:space="preserve">Customer currency must match all open AR currencies</t>
  </si>
  <si>
    <t xml:space="preserve">Reject — escalate to Group FC</t>
  </si>
  <si>
    <t xml:space="preserve">Hierarchy parent exists</t>
  </si>
  <si>
    <t xml:space="preserve">Hierarchy.ParentAccount</t>
  </si>
  <si>
    <t xml:space="preserve">Parent CustomerAccount must already exist (load order)</t>
  </si>
  <si>
    <t xml:space="preserve">Hold — re-run after parents loaded</t>
  </si>
  <si>
    <t xml:space="preserve">Open AR balance positive</t>
  </si>
  <si>
    <t xml:space="preserve">AmountCur</t>
  </si>
  <si>
    <t xml:space="preserve">Sum of open AR per customer must be &gt;=0 (negative would be credit balance — flag)</t>
  </si>
  <si>
    <t xml:space="preserve">Warn — manual review at reconciliation</t>
  </si>
  <si>
    <t xml:space="preserve">Sales rep exists</t>
  </si>
  <si>
    <t xml:space="preserve">SalesRepresentative</t>
  </si>
  <si>
    <t xml:space="preserve">Must exist in employee master</t>
  </si>
  <si>
    <t xml:space="preserve">Use default; flag for BU follow-up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</si>
</sst>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1E2761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sz val="11"/>
      <name val="Arial"/>
      <family val="0"/>
      <charset val="1"/>
    </font>
    <font>
      <b val="true"/>
      <sz val="18"/>
      <color rgb="FF1E2761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E2761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C6E0B4"/>
        </patternFill>
      </fill>
    </dxf>
    <dxf>
      <font>
        <b val="1"/>
        <color rgb="FFFFFFFF"/>
      </font>
      <fill>
        <patternFill>
          <bgColor rgb="FFED7D3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1E2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10"/>
  </cols>
  <sheetData>
    <row r="2" customFormat="false" ht="29.1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60" hidden="false" customHeight="true" outlineLevel="0" collapsed="false">
      <c r="B6" s="4" t="s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6"/>
    <col collapsed="false" customWidth="true" hidden="false" outlineLevel="0" max="3" min="3" style="0" width="28"/>
    <col collapsed="false" customWidth="true" hidden="false" outlineLevel="0" max="4" min="4" style="0" width="12"/>
    <col collapsed="false" customWidth="true" hidden="false" outlineLevel="0" max="5" min="5" style="0" width="50"/>
    <col collapsed="false" customWidth="true" hidden="false" outlineLevel="0" max="6" min="6" style="0" width="30"/>
    <col collapsed="false" customWidth="true" hidden="false" outlineLevel="0" max="7" min="7" style="0" width="12"/>
  </cols>
  <sheetData>
    <row r="1" customFormat="false" ht="30" hidden="false" customHeight="true" outlineLevel="0" collapsed="false">
      <c r="A1" s="5" t="s">
        <v>4</v>
      </c>
      <c r="B1" s="5"/>
      <c r="C1" s="5"/>
      <c r="D1" s="5"/>
      <c r="E1" s="5"/>
      <c r="F1" s="5"/>
      <c r="G1" s="5"/>
    </row>
    <row r="2" customFormat="false" ht="18" hidden="false" customHeight="true" outlineLevel="0" collapsed="false">
      <c r="A2" s="6" t="s">
        <v>5</v>
      </c>
      <c r="B2" s="6"/>
      <c r="C2" s="6"/>
      <c r="D2" s="6"/>
      <c r="E2" s="6"/>
      <c r="F2" s="6"/>
      <c r="G2" s="6"/>
    </row>
    <row r="4" customFormat="false" ht="31.5" hidden="false" customHeight="true" outlineLevel="0" collapsed="false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</row>
    <row r="5" customFormat="false" ht="36" hidden="false" customHeight="true" outlineLevel="0" collapsed="false">
      <c r="A5" s="0" t="n">
        <v>1</v>
      </c>
      <c r="B5" s="8" t="s">
        <v>13</v>
      </c>
      <c r="C5" s="8" t="s">
        <v>14</v>
      </c>
      <c r="D5" s="9" t="s">
        <v>15</v>
      </c>
      <c r="E5" s="8" t="s">
        <v>16</v>
      </c>
      <c r="F5" s="8" t="s">
        <v>17</v>
      </c>
      <c r="G5" s="9" t="s">
        <v>18</v>
      </c>
    </row>
    <row r="6" customFormat="false" ht="36" hidden="false" customHeight="true" outlineLevel="0" collapsed="false">
      <c r="A6" s="0" t="n">
        <v>2</v>
      </c>
      <c r="B6" s="8" t="s">
        <v>19</v>
      </c>
      <c r="C6" s="8" t="s">
        <v>20</v>
      </c>
      <c r="D6" s="9" t="s">
        <v>15</v>
      </c>
      <c r="E6" s="8" t="s">
        <v>21</v>
      </c>
      <c r="F6" s="8" t="s">
        <v>22</v>
      </c>
      <c r="G6" s="9" t="s">
        <v>18</v>
      </c>
    </row>
    <row r="7" customFormat="false" ht="36" hidden="false" customHeight="true" outlineLevel="0" collapsed="false">
      <c r="A7" s="0" t="n">
        <v>3</v>
      </c>
      <c r="B7" s="8" t="s">
        <v>23</v>
      </c>
      <c r="C7" s="8" t="s">
        <v>24</v>
      </c>
      <c r="D7" s="9" t="s">
        <v>15</v>
      </c>
      <c r="E7" s="8" t="s">
        <v>25</v>
      </c>
      <c r="F7" s="8" t="s">
        <v>26</v>
      </c>
      <c r="G7" s="9" t="s">
        <v>18</v>
      </c>
    </row>
    <row r="8" customFormat="false" ht="36" hidden="false" customHeight="true" outlineLevel="0" collapsed="false">
      <c r="A8" s="0" t="n">
        <v>4</v>
      </c>
      <c r="B8" s="8" t="s">
        <v>27</v>
      </c>
      <c r="C8" s="8" t="s">
        <v>28</v>
      </c>
      <c r="D8" s="9" t="s">
        <v>15</v>
      </c>
      <c r="E8" s="8" t="s">
        <v>29</v>
      </c>
      <c r="F8" s="8" t="s">
        <v>30</v>
      </c>
      <c r="G8" s="9" t="s">
        <v>18</v>
      </c>
    </row>
    <row r="9" customFormat="false" ht="36" hidden="false" customHeight="true" outlineLevel="0" collapsed="false">
      <c r="A9" s="0" t="n">
        <v>5</v>
      </c>
      <c r="B9" s="8" t="s">
        <v>31</v>
      </c>
      <c r="C9" s="8" t="s">
        <v>32</v>
      </c>
      <c r="D9" s="9" t="s">
        <v>15</v>
      </c>
      <c r="E9" s="8" t="s">
        <v>33</v>
      </c>
      <c r="F9" s="8" t="s">
        <v>34</v>
      </c>
      <c r="G9" s="9" t="s">
        <v>18</v>
      </c>
    </row>
    <row r="10" customFormat="false" ht="36" hidden="false" customHeight="true" outlineLevel="0" collapsed="false">
      <c r="A10" s="0" t="n">
        <v>6</v>
      </c>
      <c r="B10" s="8" t="s">
        <v>35</v>
      </c>
      <c r="C10" s="8" t="s">
        <v>36</v>
      </c>
      <c r="D10" s="9" t="s">
        <v>37</v>
      </c>
      <c r="E10" s="8" t="s">
        <v>38</v>
      </c>
      <c r="F10" s="8" t="s">
        <v>39</v>
      </c>
      <c r="G10" s="9" t="s">
        <v>18</v>
      </c>
    </row>
    <row r="11" customFormat="false" ht="36" hidden="false" customHeight="true" outlineLevel="0" collapsed="false">
      <c r="A11" s="0" t="n">
        <v>7</v>
      </c>
      <c r="B11" s="8" t="s">
        <v>40</v>
      </c>
      <c r="C11" s="8" t="s">
        <v>41</v>
      </c>
      <c r="D11" s="9" t="s">
        <v>37</v>
      </c>
      <c r="E11" s="8" t="s">
        <v>42</v>
      </c>
      <c r="F11" s="8"/>
      <c r="G11" s="9" t="s">
        <v>18</v>
      </c>
    </row>
    <row r="12" customFormat="false" ht="36" hidden="false" customHeight="true" outlineLevel="0" collapsed="false">
      <c r="A12" s="0" t="n">
        <v>8</v>
      </c>
      <c r="B12" s="8" t="s">
        <v>43</v>
      </c>
      <c r="C12" s="8" t="s">
        <v>44</v>
      </c>
      <c r="D12" s="9" t="s">
        <v>15</v>
      </c>
      <c r="E12" s="8" t="s">
        <v>45</v>
      </c>
      <c r="F12" s="8" t="s">
        <v>46</v>
      </c>
      <c r="G12" s="9" t="s">
        <v>18</v>
      </c>
    </row>
    <row r="13" customFormat="false" ht="36" hidden="false" customHeight="true" outlineLevel="0" collapsed="false">
      <c r="A13" s="0" t="n">
        <v>9</v>
      </c>
      <c r="B13" s="8" t="s">
        <v>47</v>
      </c>
      <c r="C13" s="8" t="s">
        <v>48</v>
      </c>
      <c r="D13" s="9" t="s">
        <v>15</v>
      </c>
      <c r="E13" s="8" t="s">
        <v>49</v>
      </c>
      <c r="F13" s="8"/>
      <c r="G13" s="9" t="s">
        <v>18</v>
      </c>
    </row>
    <row r="14" customFormat="false" ht="36" hidden="false" customHeight="true" outlineLevel="0" collapsed="false">
      <c r="A14" s="0" t="n">
        <v>10</v>
      </c>
      <c r="B14" s="8" t="s">
        <v>50</v>
      </c>
      <c r="C14" s="8" t="s">
        <v>51</v>
      </c>
      <c r="D14" s="9" t="s">
        <v>15</v>
      </c>
      <c r="E14" s="8" t="s">
        <v>52</v>
      </c>
      <c r="F14" s="8"/>
      <c r="G14" s="9" t="s">
        <v>18</v>
      </c>
    </row>
    <row r="15" customFormat="false" ht="36" hidden="false" customHeight="true" outlineLevel="0" collapsed="false">
      <c r="A15" s="0" t="n">
        <v>11</v>
      </c>
      <c r="B15" s="8" t="s">
        <v>53</v>
      </c>
      <c r="C15" s="8" t="s">
        <v>54</v>
      </c>
      <c r="D15" s="9" t="s">
        <v>15</v>
      </c>
      <c r="E15" s="8" t="s">
        <v>29</v>
      </c>
      <c r="F15" s="8" t="s">
        <v>55</v>
      </c>
      <c r="G15" s="9" t="s">
        <v>18</v>
      </c>
    </row>
    <row r="16" customFormat="false" ht="36" hidden="false" customHeight="true" outlineLevel="0" collapsed="false">
      <c r="A16" s="0" t="n">
        <v>12</v>
      </c>
      <c r="B16" s="8" t="s">
        <v>56</v>
      </c>
      <c r="C16" s="8" t="s">
        <v>57</v>
      </c>
      <c r="D16" s="9" t="s">
        <v>15</v>
      </c>
      <c r="E16" s="8" t="s">
        <v>58</v>
      </c>
      <c r="F16" s="8"/>
      <c r="G16" s="9" t="s">
        <v>18</v>
      </c>
    </row>
    <row r="17" customFormat="false" ht="36" hidden="false" customHeight="true" outlineLevel="0" collapsed="false">
      <c r="A17" s="0" t="n">
        <v>13</v>
      </c>
      <c r="B17" s="8" t="s">
        <v>59</v>
      </c>
      <c r="C17" s="8" t="s">
        <v>60</v>
      </c>
      <c r="D17" s="9" t="s">
        <v>15</v>
      </c>
      <c r="E17" s="8" t="s">
        <v>61</v>
      </c>
      <c r="F17" s="8" t="s">
        <v>62</v>
      </c>
      <c r="G17" s="9" t="s">
        <v>18</v>
      </c>
    </row>
    <row r="18" customFormat="false" ht="36" hidden="false" customHeight="true" outlineLevel="0" collapsed="false">
      <c r="A18" s="0" t="n">
        <v>14</v>
      </c>
      <c r="B18" s="8" t="s">
        <v>63</v>
      </c>
      <c r="C18" s="8" t="s">
        <v>64</v>
      </c>
      <c r="D18" s="9" t="s">
        <v>15</v>
      </c>
      <c r="E18" s="8" t="s">
        <v>65</v>
      </c>
      <c r="F18" s="8" t="s">
        <v>66</v>
      </c>
      <c r="G18" s="9" t="s">
        <v>18</v>
      </c>
    </row>
    <row r="19" customFormat="false" ht="36" hidden="false" customHeight="true" outlineLevel="0" collapsed="false">
      <c r="A19" s="0" t="n">
        <v>15</v>
      </c>
      <c r="B19" s="8" t="s">
        <v>67</v>
      </c>
      <c r="C19" s="8" t="s">
        <v>68</v>
      </c>
      <c r="D19" s="9" t="s">
        <v>15</v>
      </c>
      <c r="E19" s="8" t="s">
        <v>69</v>
      </c>
      <c r="F19" s="8"/>
      <c r="G19" s="9" t="s">
        <v>18</v>
      </c>
    </row>
    <row r="20" customFormat="false" ht="36" hidden="false" customHeight="true" outlineLevel="0" collapsed="false">
      <c r="A20" s="0" t="n">
        <v>16</v>
      </c>
      <c r="B20" s="8" t="s">
        <v>70</v>
      </c>
      <c r="C20" s="8" t="s">
        <v>71</v>
      </c>
      <c r="D20" s="9" t="s">
        <v>15</v>
      </c>
      <c r="E20" s="8" t="s">
        <v>69</v>
      </c>
      <c r="F20" s="8"/>
      <c r="G20" s="9" t="s">
        <v>18</v>
      </c>
    </row>
    <row r="21" customFormat="false" ht="36" hidden="false" customHeight="true" outlineLevel="0" collapsed="false">
      <c r="A21" s="0" t="n">
        <v>17</v>
      </c>
      <c r="B21" s="8" t="s">
        <v>72</v>
      </c>
      <c r="C21" s="8" t="s">
        <v>73</v>
      </c>
      <c r="D21" s="9" t="s">
        <v>15</v>
      </c>
      <c r="E21" s="8" t="s">
        <v>69</v>
      </c>
      <c r="F21" s="8"/>
      <c r="G21" s="9" t="s">
        <v>18</v>
      </c>
    </row>
    <row r="22" customFormat="false" ht="36" hidden="false" customHeight="true" outlineLevel="0" collapsed="false">
      <c r="A22" s="0" t="n">
        <v>18</v>
      </c>
      <c r="B22" s="8" t="s">
        <v>74</v>
      </c>
      <c r="C22" s="8" t="s">
        <v>75</v>
      </c>
      <c r="D22" s="9" t="s">
        <v>15</v>
      </c>
      <c r="E22" s="8" t="s">
        <v>69</v>
      </c>
      <c r="F22" s="8"/>
      <c r="G22" s="9" t="s">
        <v>18</v>
      </c>
    </row>
    <row r="23" customFormat="false" ht="36" hidden="false" customHeight="true" outlineLevel="0" collapsed="false">
      <c r="A23" s="0" t="n">
        <v>19</v>
      </c>
      <c r="B23" s="8" t="s">
        <v>76</v>
      </c>
      <c r="C23" s="8" t="s">
        <v>77</v>
      </c>
      <c r="D23" s="9" t="s">
        <v>37</v>
      </c>
      <c r="E23" s="8" t="s">
        <v>78</v>
      </c>
      <c r="F23" s="8" t="s">
        <v>79</v>
      </c>
      <c r="G23" s="9" t="s">
        <v>18</v>
      </c>
    </row>
    <row r="24" customFormat="false" ht="36" hidden="false" customHeight="true" outlineLevel="0" collapsed="false">
      <c r="A24" s="0" t="n">
        <v>20</v>
      </c>
      <c r="B24" s="8" t="s">
        <v>80</v>
      </c>
      <c r="C24" s="8" t="s">
        <v>81</v>
      </c>
      <c r="D24" s="9" t="s">
        <v>37</v>
      </c>
      <c r="E24" s="8" t="s">
        <v>82</v>
      </c>
      <c r="F24" s="8" t="s">
        <v>83</v>
      </c>
      <c r="G24" s="9" t="s">
        <v>84</v>
      </c>
    </row>
    <row r="25" customFormat="false" ht="36" hidden="false" customHeight="true" outlineLevel="0" collapsed="false">
      <c r="A25" s="0" t="n">
        <v>21</v>
      </c>
      <c r="B25" s="8" t="s">
        <v>85</v>
      </c>
      <c r="C25" s="8" t="s">
        <v>86</v>
      </c>
      <c r="D25" s="9" t="s">
        <v>37</v>
      </c>
      <c r="E25" s="8" t="s">
        <v>87</v>
      </c>
      <c r="F25" s="8" t="s">
        <v>88</v>
      </c>
      <c r="G25" s="9" t="s">
        <v>18</v>
      </c>
    </row>
    <row r="26" customFormat="false" ht="36" hidden="false" customHeight="true" outlineLevel="0" collapsed="false">
      <c r="A26" s="0" t="n">
        <v>22</v>
      </c>
      <c r="B26" s="8" t="s">
        <v>89</v>
      </c>
      <c r="C26" s="8" t="s">
        <v>90</v>
      </c>
      <c r="D26" s="9" t="s">
        <v>15</v>
      </c>
      <c r="E26" s="8" t="s">
        <v>91</v>
      </c>
      <c r="F26" s="8"/>
      <c r="G26" s="9" t="s">
        <v>18</v>
      </c>
    </row>
    <row r="27" customFormat="false" ht="36" hidden="false" customHeight="true" outlineLevel="0" collapsed="false">
      <c r="A27" s="0" t="n">
        <v>23</v>
      </c>
      <c r="B27" s="8" t="s">
        <v>92</v>
      </c>
      <c r="C27" s="8" t="s">
        <v>93</v>
      </c>
      <c r="D27" s="9" t="s">
        <v>37</v>
      </c>
      <c r="E27" s="8" t="s">
        <v>94</v>
      </c>
      <c r="F27" s="8"/>
      <c r="G27" s="9" t="s">
        <v>18</v>
      </c>
    </row>
    <row r="28" customFormat="false" ht="36" hidden="false" customHeight="true" outlineLevel="0" collapsed="false">
      <c r="A28" s="0" t="n">
        <v>24</v>
      </c>
      <c r="B28" s="8" t="s">
        <v>95</v>
      </c>
      <c r="C28" s="8" t="s">
        <v>96</v>
      </c>
      <c r="D28" s="9" t="s">
        <v>37</v>
      </c>
      <c r="E28" s="8" t="s">
        <v>97</v>
      </c>
      <c r="F28" s="8" t="s">
        <v>98</v>
      </c>
      <c r="G28" s="9" t="s">
        <v>84</v>
      </c>
    </row>
    <row r="29" customFormat="false" ht="36" hidden="false" customHeight="true" outlineLevel="0" collapsed="false">
      <c r="A29" s="0" t="n">
        <v>25</v>
      </c>
      <c r="B29" s="8" t="s">
        <v>99</v>
      </c>
      <c r="C29" s="8" t="s">
        <v>100</v>
      </c>
      <c r="D29" s="9" t="s">
        <v>37</v>
      </c>
      <c r="E29" s="8" t="s">
        <v>101</v>
      </c>
      <c r="F29" s="8" t="s">
        <v>102</v>
      </c>
      <c r="G29" s="9" t="s">
        <v>18</v>
      </c>
    </row>
  </sheetData>
  <mergeCells count="2">
    <mergeCell ref="A1:G1"/>
    <mergeCell ref="A2:G2"/>
  </mergeCells>
  <conditionalFormatting sqref="G5:G29">
    <cfRule type="expression" priority="2" aboveAverage="0" equalAverage="0" bottom="0" percent="0" rank="0" text="" dxfId="0">
      <formula>EXACT(G5,"Mapped")</formula>
    </cfRule>
    <cfRule type="expression" priority="3" aboveAverage="0" equalAverage="0" bottom="0" percent="0" rank="0" text="" dxfId="1">
      <formula>EXACT(G5,"In progress")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30"/>
    <col collapsed="false" customWidth="true" hidden="false" outlineLevel="0" max="3" min="3" style="0" width="60"/>
  </cols>
  <sheetData>
    <row r="1" customFormat="false" ht="30" hidden="false" customHeight="true" outlineLevel="0" collapsed="false">
      <c r="A1" s="5" t="s">
        <v>103</v>
      </c>
      <c r="B1" s="5"/>
      <c r="C1" s="5"/>
    </row>
    <row r="2" customFormat="false" ht="18" hidden="false" customHeight="true" outlineLevel="0" collapsed="false">
      <c r="A2" s="6" t="s">
        <v>104</v>
      </c>
      <c r="B2" s="6"/>
      <c r="C2" s="6"/>
    </row>
    <row r="4" customFormat="false" ht="31.5" hidden="false" customHeight="true" outlineLevel="0" collapsed="false">
      <c r="A4" s="7" t="s">
        <v>105</v>
      </c>
      <c r="B4" s="7" t="s">
        <v>106</v>
      </c>
      <c r="C4" s="7" t="s">
        <v>107</v>
      </c>
    </row>
    <row r="5" customFormat="false" ht="15" hidden="false" customHeight="false" outlineLevel="0" collapsed="false">
      <c r="A5" s="8" t="s">
        <v>36</v>
      </c>
      <c r="B5" s="8" t="s">
        <v>108</v>
      </c>
      <c r="C5" s="8" t="s">
        <v>109</v>
      </c>
    </row>
    <row r="6" customFormat="false" ht="15" hidden="false" customHeight="false" outlineLevel="0" collapsed="false">
      <c r="A6" s="8" t="s">
        <v>60</v>
      </c>
      <c r="B6" s="8" t="s">
        <v>110</v>
      </c>
      <c r="C6" s="8" t="s">
        <v>111</v>
      </c>
    </row>
    <row r="7" customFormat="false" ht="15" hidden="false" customHeight="false" outlineLevel="0" collapsed="false">
      <c r="A7" s="8" t="s">
        <v>77</v>
      </c>
      <c r="B7" s="8" t="s">
        <v>112</v>
      </c>
      <c r="C7" s="8" t="s">
        <v>113</v>
      </c>
    </row>
    <row r="8" customFormat="false" ht="15" hidden="false" customHeight="false" outlineLevel="0" collapsed="false">
      <c r="A8" s="8" t="s">
        <v>86</v>
      </c>
      <c r="B8" s="8" t="s">
        <v>114</v>
      </c>
      <c r="C8" s="8" t="s">
        <v>115</v>
      </c>
    </row>
    <row r="9" customFormat="false" ht="23.85" hidden="false" customHeight="false" outlineLevel="0" collapsed="false">
      <c r="A9" s="8" t="s">
        <v>57</v>
      </c>
      <c r="B9" s="8" t="s">
        <v>116</v>
      </c>
      <c r="C9" s="8" t="s">
        <v>117</v>
      </c>
    </row>
    <row r="10" customFormat="false" ht="15" hidden="false" customHeight="false" outlineLevel="0" collapsed="false">
      <c r="A10" s="8" t="s">
        <v>96</v>
      </c>
      <c r="B10" s="8" t="s">
        <v>118</v>
      </c>
      <c r="C10" s="8" t="s">
        <v>119</v>
      </c>
    </row>
    <row r="11" customFormat="false" ht="15" hidden="false" customHeight="false" outlineLevel="0" collapsed="false">
      <c r="A11" s="8" t="s">
        <v>41</v>
      </c>
      <c r="B11" s="8" t="s">
        <v>120</v>
      </c>
      <c r="C11" s="8" t="s">
        <v>121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6"/>
    <col collapsed="false" customWidth="true" hidden="false" outlineLevel="0" max="3" min="3" style="0" width="40"/>
    <col collapsed="false" customWidth="true" hidden="false" outlineLevel="0" max="4" min="4" style="0" width="32"/>
  </cols>
  <sheetData>
    <row r="1" customFormat="false" ht="30" hidden="false" customHeight="true" outlineLevel="0" collapsed="false">
      <c r="A1" s="5" t="s">
        <v>122</v>
      </c>
      <c r="B1" s="5"/>
      <c r="C1" s="5"/>
      <c r="D1" s="5"/>
    </row>
    <row r="2" customFormat="false" ht="18" hidden="false" customHeight="true" outlineLevel="0" collapsed="false">
      <c r="A2" s="6" t="s">
        <v>123</v>
      </c>
      <c r="B2" s="6"/>
      <c r="C2" s="6"/>
      <c r="D2" s="6"/>
    </row>
    <row r="4" customFormat="false" ht="31.5" hidden="false" customHeight="true" outlineLevel="0" collapsed="false">
      <c r="A4" s="7" t="s">
        <v>124</v>
      </c>
      <c r="B4" s="7" t="s">
        <v>125</v>
      </c>
      <c r="C4" s="7" t="s">
        <v>126</v>
      </c>
      <c r="D4" s="7" t="s">
        <v>127</v>
      </c>
    </row>
    <row r="5" customFormat="false" ht="31.5" hidden="false" customHeight="true" outlineLevel="0" collapsed="false">
      <c r="A5" s="8" t="s">
        <v>128</v>
      </c>
      <c r="B5" s="8" t="s">
        <v>129</v>
      </c>
      <c r="C5" s="8" t="s">
        <v>130</v>
      </c>
      <c r="D5" s="8" t="s">
        <v>131</v>
      </c>
    </row>
    <row r="6" customFormat="false" ht="31.5" hidden="false" customHeight="true" outlineLevel="0" collapsed="false">
      <c r="A6" s="8" t="s">
        <v>132</v>
      </c>
      <c r="B6" s="8" t="s">
        <v>133</v>
      </c>
      <c r="C6" s="8" t="s">
        <v>134</v>
      </c>
      <c r="D6" s="8" t="s">
        <v>135</v>
      </c>
    </row>
    <row r="7" customFormat="false" ht="31.5" hidden="false" customHeight="true" outlineLevel="0" collapsed="false">
      <c r="A7" s="8" t="s">
        <v>136</v>
      </c>
      <c r="B7" s="8" t="s">
        <v>137</v>
      </c>
      <c r="C7" s="8" t="s">
        <v>138</v>
      </c>
      <c r="D7" s="8" t="s">
        <v>139</v>
      </c>
    </row>
    <row r="8" customFormat="false" ht="31.5" hidden="false" customHeight="true" outlineLevel="0" collapsed="false">
      <c r="A8" s="8" t="s">
        <v>140</v>
      </c>
      <c r="B8" s="8" t="s">
        <v>141</v>
      </c>
      <c r="C8" s="8" t="s">
        <v>142</v>
      </c>
      <c r="D8" s="8" t="s">
        <v>143</v>
      </c>
    </row>
    <row r="9" customFormat="false" ht="31.5" hidden="false" customHeight="true" outlineLevel="0" collapsed="false">
      <c r="A9" s="8" t="s">
        <v>144</v>
      </c>
      <c r="B9" s="8" t="s">
        <v>145</v>
      </c>
      <c r="C9" s="8" t="s">
        <v>146</v>
      </c>
      <c r="D9" s="8" t="s">
        <v>147</v>
      </c>
    </row>
    <row r="10" customFormat="false" ht="31.5" hidden="false" customHeight="true" outlineLevel="0" collapsed="false">
      <c r="A10" s="8" t="s">
        <v>148</v>
      </c>
      <c r="B10" s="8" t="s">
        <v>149</v>
      </c>
      <c r="C10" s="8" t="s">
        <v>150</v>
      </c>
      <c r="D10" s="8" t="s">
        <v>151</v>
      </c>
    </row>
    <row r="11" customFormat="false" ht="31.5" hidden="false" customHeight="true" outlineLevel="0" collapsed="false">
      <c r="A11" s="8" t="s">
        <v>152</v>
      </c>
      <c r="B11" s="8" t="s">
        <v>153</v>
      </c>
      <c r="C11" s="8" t="s">
        <v>154</v>
      </c>
      <c r="D11" s="8" t="s">
        <v>155</v>
      </c>
    </row>
    <row r="12" customFormat="false" ht="31.5" hidden="false" customHeight="true" outlineLevel="0" collapsed="false">
      <c r="A12" s="8" t="s">
        <v>156</v>
      </c>
      <c r="B12" s="8" t="s">
        <v>157</v>
      </c>
      <c r="C12" s="8" t="s">
        <v>158</v>
      </c>
      <c r="D12" s="8" t="s">
        <v>159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2026-04-28T20:29:08Z</dcterms:created>
  <dc:creator>openpyxl</dc:creator>
  <dc:description/>
  <dc:language>en-US</dc:language>
  <cp:lastModifiedBy/>
  <dcterms:modified xsi:type="dcterms:W3CDTF">2026-04-28T20:29:08Z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